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7BAF996-39AB-476A-B405-504B10D7F07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<sst xmlns="http://schemas.openxmlformats.org/spreadsheetml/2006/main" count="3181" uniqueCount="1580">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</sst>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217</v>
      </c>
      <c r="B10" s="130"/>
      <c r="C10" s="108" t="str">
        <f>VLOOKUP(A10,lista,2,0)</f>
        <v>GERENCIA SUBVENCIONES EN INFRAESTRUCTURA</v>
      </c>
      <c r="D10" s="108"/>
      <c r="E10" s="108"/>
      <c r="F10" s="108"/>
      <c r="G10" s="108" t="str">
        <f>VLOOKUP(A10,lista,3,0)</f>
        <v>Técnico/a 1</v>
      </c>
      <c r="H10" s="108"/>
      <c r="I10" s="117" t="str">
        <f>VLOOKUP(A10,lista,4,0)</f>
        <v>Técnico/a de apoyo a la gestión de ayudas en ámbito de transformación digital y comunicación</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Empresariales o Económicas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profesional en apoyo a la gestión de fondos europeos
Al menos 3 años de experiencia en apoyo a la gestión de ayudas PRTR, en ámbito digital y de comunicación institucional
Curso sobre Ley de contratos del Sector Público 09/2017</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JaBhBPMTbjGU22VC8HcHBIk8q98SMShcQZQFKbyhmP3OWCqK/YCaxs9OmFbuZoQiXDknTpfHml9jGKKXMylpWg==" saltValue="CYNnQ6HzsYRDJFU8xHUHI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2026-06-23T11:38:20Z</dcterms:modified>
</cp:coreProperties>
</file>